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<sst xmlns="http://schemas.openxmlformats.org/spreadsheetml/2006/main" count="18" uniqueCount="14">
  <si>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ANNO 2014</t>
  </si>
  <si>
    <t>Alberghieri</t>
  </si>
  <si>
    <t>Extra – alberghieri</t>
  </si>
  <si>
    <t>Totali</t>
  </si>
  <si>
    <t>Provincia</t>
  </si>
  <si>
    <t>Arrivi</t>
  </si>
  <si>
    <t>Presenze</t>
  </si>
  <si>
    <t>Avellino</t>
  </si>
  <si>
    <t>Benevento</t>
  </si>
  <si>
    <t>Caserta</t>
  </si>
  <si>
    <t>Napoli</t>
  </si>
  <si>
    <t>Salerno</t>
  </si>
  <si>
    <t>Campania</t>
  </si>
  <si>
    <t>Elaborazione su dati Istat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</si>
</sst>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>
      <alignment/>
      <protection locked="0"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8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13"/>
  <sheetViews>
    <sheetView tabSelected="1" zoomScale="122" zoomScaleNormal="122" workbookViewId="0" topLeftCell="A2">
      <selection activeCell="E18" sqref="E18"/>
    </sheetView>
  </sheetViews>
  <sheetFormatPr defaultColWidth="11.57421875" defaultRowHeight="12.75"/>
  <sheetData>
    <row r="1" ht="12.75" hidden="1"/>
    <row r="4" spans="1:7" ht="12.75">
      <c r="A4" s="9" t="s">
        <v>0</v>
      </c>
      <c r="B4" s="9"/>
      <c r="C4" s="9"/>
      <c r="D4" s="9"/>
      <c r="E4" s="9"/>
      <c r="F4" s="9"/>
      <c r="G4" s="9"/>
    </row>
    <row r="5" spans="1:7" ht="12.75">
      <c r="A5" s="2"/>
      <c r="B5" s="9" t="s">
        <v>1</v>
      </c>
      <c r="C5" s="9"/>
      <c r="D5" s="9" t="s">
        <v>2</v>
      </c>
      <c r="E5" s="9"/>
      <c r="F5" s="9" t="s">
        <v>3</v>
      </c>
      <c r="G5" s="9"/>
    </row>
    <row r="6" spans="1:7" ht="12.75">
      <c r="A6" s="3" t="s">
        <v>4</v>
      </c>
      <c r="B6" s="1" t="s">
        <v>5</v>
      </c>
      <c r="C6" s="1" t="s">
        <v>6</v>
      </c>
      <c r="D6" s="1" t="s">
        <v>5</v>
      </c>
      <c r="E6" s="1" t="s">
        <v>6</v>
      </c>
      <c r="F6" s="1" t="s">
        <v>5</v>
      </c>
      <c r="G6" s="1" t="s">
        <v>6</v>
      </c>
    </row>
    <row r="7" spans="1:7" ht="12.75">
      <c r="A7" s="4" t="s">
        <v>7</v>
      </c>
      <c r="B7" s="7">
        <v>85843</v>
      </c>
      <c r="C7" s="7">
        <v>167964</v>
      </c>
      <c r="D7" s="7">
        <v>1396</v>
      </c>
      <c r="E7" s="7">
        <v>3183</v>
      </c>
      <c r="F7" s="5">
        <f aca="true" t="shared" si="0" ref="F7:G12">B7+D7</f>
        <v>87239</v>
      </c>
      <c r="G7" s="5">
        <f t="shared" si="0"/>
        <v>171147</v>
      </c>
    </row>
    <row r="8" spans="1:7" ht="12.75">
      <c r="A8" s="4" t="s">
        <v>8</v>
      </c>
      <c r="B8" s="7">
        <v>36064</v>
      </c>
      <c r="C8" s="7">
        <v>79212</v>
      </c>
      <c r="D8" s="7">
        <v>5727</v>
      </c>
      <c r="E8" s="7">
        <v>12727</v>
      </c>
      <c r="F8" s="5">
        <f t="shared" si="0"/>
        <v>41791</v>
      </c>
      <c r="G8" s="5">
        <f t="shared" si="0"/>
        <v>91939</v>
      </c>
    </row>
    <row r="9" spans="1:7" ht="12.75">
      <c r="A9" s="4" t="s">
        <v>9</v>
      </c>
      <c r="B9" s="7">
        <v>303438</v>
      </c>
      <c r="C9" s="7">
        <v>665310</v>
      </c>
      <c r="D9" s="7">
        <v>11182</v>
      </c>
      <c r="E9" s="7">
        <v>66011</v>
      </c>
      <c r="F9" s="5">
        <f t="shared" si="0"/>
        <v>314620</v>
      </c>
      <c r="G9" s="5">
        <f t="shared" si="0"/>
        <v>731321</v>
      </c>
    </row>
    <row r="10" spans="1:7" ht="12.75">
      <c r="A10" s="4" t="s">
        <v>10</v>
      </c>
      <c r="B10" s="7">
        <v>2747028</v>
      </c>
      <c r="C10" s="7">
        <v>10911647</v>
      </c>
      <c r="D10" s="7">
        <v>192014</v>
      </c>
      <c r="E10" s="7">
        <v>687867</v>
      </c>
      <c r="F10" s="5">
        <f t="shared" si="0"/>
        <v>2939042</v>
      </c>
      <c r="G10" s="5">
        <f t="shared" si="0"/>
        <v>11599514</v>
      </c>
    </row>
    <row r="11" spans="1:7" ht="12.75">
      <c r="A11" s="4" t="s">
        <v>11</v>
      </c>
      <c r="B11" s="7">
        <v>944142</v>
      </c>
      <c r="C11" s="7">
        <v>3170332</v>
      </c>
      <c r="D11" s="7">
        <v>306042</v>
      </c>
      <c r="E11" s="7">
        <v>2295822</v>
      </c>
      <c r="F11" s="5">
        <f t="shared" si="0"/>
        <v>1250184</v>
      </c>
      <c r="G11" s="5">
        <f t="shared" si="0"/>
        <v>5466154</v>
      </c>
    </row>
    <row r="12" spans="1:7" ht="12.75">
      <c r="A12" s="3" t="s">
        <v>12</v>
      </c>
      <c r="B12" s="8">
        <v>4116515</v>
      </c>
      <c r="C12" s="8">
        <v>14994465</v>
      </c>
      <c r="D12" s="8">
        <v>516361</v>
      </c>
      <c r="E12" s="8">
        <v>3065610</v>
      </c>
      <c r="F12" s="6">
        <f t="shared" si="0"/>
        <v>4632876</v>
      </c>
      <c r="G12" s="6">
        <f t="shared" si="0"/>
        <v>18060075</v>
      </c>
    </row>
    <row r="13" spans="1:7" ht="9.75" customHeight="1">
      <c r="A13" s="10" t="s">
        <v>13</v>
      </c>
      <c r="B13" s="10"/>
      <c r="C13" s="10"/>
      <c r="D13" s="10"/>
      <c r="E13" s="10"/>
      <c r="F13" s="10"/>
      <c r="G13" s="10"/>
    </row>
  </sheetData>
  <sheetProtection selectLockedCells="1" selectUnlockedCells="1"/>
  <mergeCells count="5">
    <mergeCell ref="A13:G13"/>
    <mergeCell ref="A4:G4"/>
    <mergeCell ref="B5:C5"/>
    <mergeCell ref="D5:E5"/>
    <mergeCell ref="F5:G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rc017493</cp:lastModifiedBy>
  <cp:lastPrinted>2016-03-10T14:42:42Z</cp:lastPrinted>
  <dcterms:created xsi:type="dcterms:W3CDTF">2016-03-10T12:07:17Z</dcterms:created>
  <dcterms:modified xsi:type="dcterms:W3CDTF">2016-05-09T13:50:21Z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Istat</vt:lpwstr>
  </property>
  <property fmtid="{D5CDD505-2E9C-101B-9397-08002B2CF9AE}" pid="3" name="Version">
    <vt:lpwstr>10.6626</vt:lpwstr>
  </property>
</Properties>
</file>